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<sst xmlns="http://schemas.openxmlformats.org/spreadsheetml/2006/main" count="28" uniqueCount="24">
  <si>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ORG</t>
  </si>
  <si>
    <t>Název</t>
  </si>
  <si>
    <t>Rozpočet 2010</t>
  </si>
  <si>
    <t>Úprava</t>
  </si>
  <si>
    <t>Rozpočet 2010 po úpravě</t>
  </si>
  <si>
    <t>Příjmy</t>
  </si>
  <si>
    <t>Výdaje</t>
  </si>
  <si>
    <t>2150</t>
  </si>
  <si>
    <t>Silnice průtah městem - úvěr</t>
  </si>
  <si>
    <t>3600</t>
  </si>
  <si>
    <t>Koupaliště - úvěr</t>
  </si>
  <si>
    <t>6100</t>
  </si>
  <si>
    <t>Příjmy a výdaje z úvěr.operací</t>
  </si>
  <si>
    <t>6150</t>
  </si>
  <si>
    <t>Pojištění nespecifikované</t>
  </si>
  <si>
    <t>6501</t>
  </si>
  <si>
    <t>Finanční oddělení</t>
  </si>
  <si>
    <t>Pol</t>
  </si>
  <si>
    <t>Poplatek za užívání veřejného prostranství</t>
  </si>
  <si>
    <t>Poplatek za provozovaný výherní hrací přístroj</t>
  </si>
  <si>
    <t>Odvod výtěžku z provozování loterií</t>
  </si>
  <si>
    <t>6170</t>
  </si>
  <si>
    <t>Úhrady sankcí jiným rozpočtům</t>
  </si>
  <si>
    <t>Správní poplatky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</si>
</sst>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17" sqref="H17"/>
    </sheetView>
  </sheetViews>
  <sheetFormatPr defaultColWidth="9.140625" defaultRowHeight="12.75"/>
  <cols>
    <col min="1" max="2" width="5.57421875" style="0" customWidth="1"/>
    <col min="3" max="3" width="34.140625" style="0" customWidth="1"/>
    <col min="4" max="4" width="12.00390625" style="0" customWidth="1"/>
    <col min="6" max="6" width="11.00390625" style="0" customWidth="1"/>
    <col min="7" max="7" width="11.421875" style="0" customWidth="1"/>
    <col min="8" max="8" width="10.57421875" style="0" customWidth="1"/>
    <col min="9" max="9" width="11.57421875" style="0" customWidth="1"/>
  </cols>
  <sheetData>
    <row r="1" spans="1:9" ht="12.75">
      <c r="A1" s="29" t="s">
        <v>0</v>
      </c>
      <c r="B1" s="33" t="s">
        <v>17</v>
      </c>
      <c r="C1" s="31" t="s">
        <v>1</v>
      </c>
      <c r="D1" s="28" t="s">
        <v>5</v>
      </c>
      <c r="E1" s="28"/>
      <c r="F1" s="28"/>
      <c r="G1" s="28" t="s">
        <v>6</v>
      </c>
      <c r="H1" s="28"/>
      <c r="I1" s="28"/>
    </row>
    <row r="2" spans="1:9" ht="33.75">
      <c r="A2" s="30"/>
      <c r="B2" s="34"/>
      <c r="C2" s="32"/>
      <c r="D2" s="11" t="s">
        <v>2</v>
      </c>
      <c r="E2" s="1" t="s">
        <v>3</v>
      </c>
      <c r="F2" s="15" t="s">
        <v>4</v>
      </c>
      <c r="G2" s="11" t="s">
        <v>2</v>
      </c>
      <c r="H2" s="1" t="s">
        <v>3</v>
      </c>
      <c r="I2" s="15" t="s">
        <v>4</v>
      </c>
    </row>
    <row r="3" spans="1:9" ht="12.75">
      <c r="A3" s="21"/>
      <c r="B3" s="22">
        <v>1343</v>
      </c>
      <c r="C3" s="23" t="s">
        <v>18</v>
      </c>
      <c r="D3" s="24">
        <v>310000</v>
      </c>
      <c r="E3" s="25">
        <v>-80000</v>
      </c>
      <c r="F3" s="26">
        <v>230000</v>
      </c>
      <c r="G3" s="24"/>
      <c r="H3" s="25"/>
      <c r="I3" s="26"/>
    </row>
    <row r="4" spans="1:9" ht="12.75">
      <c r="A4" s="21"/>
      <c r="B4" s="22">
        <v>1347</v>
      </c>
      <c r="C4" s="23" t="s">
        <v>19</v>
      </c>
      <c r="D4" s="24">
        <v>40000</v>
      </c>
      <c r="E4" s="25"/>
      <c r="F4" s="26">
        <v>40000</v>
      </c>
      <c r="G4" s="24"/>
      <c r="H4" s="25"/>
      <c r="I4" s="26"/>
    </row>
    <row r="5" spans="1:9" ht="12.75">
      <c r="A5" s="21"/>
      <c r="B5" s="22">
        <v>1351</v>
      </c>
      <c r="C5" s="23" t="s">
        <v>20</v>
      </c>
      <c r="D5" s="24">
        <v>40000</v>
      </c>
      <c r="E5" s="25"/>
      <c r="F5" s="26">
        <v>40000</v>
      </c>
      <c r="G5" s="24"/>
      <c r="H5" s="25"/>
      <c r="I5" s="26"/>
    </row>
    <row r="6" spans="1:9" ht="12.75">
      <c r="A6" s="21"/>
      <c r="B6" s="22">
        <v>1361</v>
      </c>
      <c r="C6" s="23" t="s">
        <v>23</v>
      </c>
      <c r="D6" s="24">
        <v>16000</v>
      </c>
      <c r="E6" s="25"/>
      <c r="F6" s="26">
        <v>16000</v>
      </c>
      <c r="G6" s="24"/>
      <c r="H6" s="25"/>
      <c r="I6" s="26"/>
    </row>
    <row r="7" spans="1:9" ht="12.75">
      <c r="A7" s="9" t="s">
        <v>7</v>
      </c>
      <c r="B7" s="2"/>
      <c r="C7" s="2" t="s">
        <v>8</v>
      </c>
      <c r="D7" s="12"/>
      <c r="E7" s="3"/>
      <c r="F7" s="16"/>
      <c r="G7" s="14">
        <v>24000</v>
      </c>
      <c r="H7" s="4">
        <v>-7000</v>
      </c>
      <c r="I7" s="17">
        <f aca="true" t="shared" si="0" ref="I7:I12">G7+H7</f>
        <v>17000</v>
      </c>
    </row>
    <row r="8" spans="1:9" ht="12.75">
      <c r="A8" s="6" t="s">
        <v>9</v>
      </c>
      <c r="B8" s="19"/>
      <c r="C8" s="2" t="s">
        <v>10</v>
      </c>
      <c r="D8" s="12"/>
      <c r="E8" s="4"/>
      <c r="F8" s="17"/>
      <c r="G8" s="14">
        <v>24600</v>
      </c>
      <c r="H8" s="4">
        <v>-10000</v>
      </c>
      <c r="I8" s="17">
        <f t="shared" si="0"/>
        <v>14600</v>
      </c>
    </row>
    <row r="9" spans="1:9" ht="12.75">
      <c r="A9" s="6" t="s">
        <v>11</v>
      </c>
      <c r="B9" s="19"/>
      <c r="C9" s="2" t="s">
        <v>12</v>
      </c>
      <c r="D9" s="12">
        <v>20000</v>
      </c>
      <c r="E9" s="4">
        <v>-16000</v>
      </c>
      <c r="F9" s="17">
        <f>D9+E9</f>
        <v>4000</v>
      </c>
      <c r="G9" s="14">
        <v>38100</v>
      </c>
      <c r="H9" s="4"/>
      <c r="I9" s="17">
        <f t="shared" si="0"/>
        <v>38100</v>
      </c>
    </row>
    <row r="10" spans="1:9" ht="12.75">
      <c r="A10" s="6" t="s">
        <v>13</v>
      </c>
      <c r="B10" s="19"/>
      <c r="C10" s="2" t="s">
        <v>14</v>
      </c>
      <c r="D10" s="13"/>
      <c r="E10" s="10"/>
      <c r="F10" s="18"/>
      <c r="G10" s="14">
        <v>110000</v>
      </c>
      <c r="H10" s="4">
        <v>-10000</v>
      </c>
      <c r="I10" s="17">
        <f t="shared" si="0"/>
        <v>100000</v>
      </c>
    </row>
    <row r="11" spans="1:9" ht="12.75">
      <c r="A11" s="6" t="s">
        <v>21</v>
      </c>
      <c r="B11" s="19"/>
      <c r="C11" s="2" t="s">
        <v>22</v>
      </c>
      <c r="D11" s="13"/>
      <c r="E11" s="10"/>
      <c r="F11" s="18"/>
      <c r="G11" s="14">
        <v>252000</v>
      </c>
      <c r="H11" s="4"/>
      <c r="I11" s="17">
        <f t="shared" si="0"/>
        <v>252000</v>
      </c>
    </row>
    <row r="12" spans="1:9" ht="12.75">
      <c r="A12" s="6" t="s">
        <v>15</v>
      </c>
      <c r="B12" s="19"/>
      <c r="C12" s="2" t="s">
        <v>16</v>
      </c>
      <c r="D12" s="13"/>
      <c r="E12" s="10"/>
      <c r="F12" s="18"/>
      <c r="G12" s="14">
        <v>1828000</v>
      </c>
      <c r="H12" s="27"/>
      <c r="I12" s="17">
        <f t="shared" si="0"/>
        <v>1828000</v>
      </c>
    </row>
    <row r="13" spans="1:9" ht="12.75">
      <c r="A13" s="7"/>
      <c r="B13" s="20"/>
      <c r="C13" s="8" t="s">
        <v>16</v>
      </c>
      <c r="D13" s="5">
        <f>SUM(D3:D12)</f>
        <v>426000</v>
      </c>
      <c r="E13" s="5">
        <f>SUM(E3:E12)</f>
        <v>-96000</v>
      </c>
      <c r="F13" s="5">
        <f>SUM(F3:F12)</f>
        <v>330000</v>
      </c>
      <c r="G13" s="5">
        <f>SUM(G7:G12)</f>
        <v>2276700</v>
      </c>
      <c r="H13" s="5">
        <f>SUM(H7:H12)</f>
        <v>-27000</v>
      </c>
      <c r="I13" s="5">
        <f>SUM(I7:I12)</f>
        <v>2249700</v>
      </c>
    </row>
  </sheetData>
  <mergeCells count="5">
    <mergeCell ref="G1:I1"/>
    <mergeCell ref="A1:A2"/>
    <mergeCell ref="C1:C2"/>
    <mergeCell ref="D1:F1"/>
    <mergeCell ref="B1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Vedoucí Financí</cp:lastModifiedBy>
  <dcterms:created xsi:type="dcterms:W3CDTF">2010-02-26T07:27:11Z</dcterms:created>
  <dcterms:modified xsi:type="dcterms:W3CDTF">2011-01-04T08:07:10Z</dcterms:modified>
  <cp:category/>
  <cp:version/>
  <cp:contentType/>
  <cp:contentStatus/>
</cp:coreProperties>
</file>